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2018\"/>
    </mc:Choice>
  </mc:AlternateContent>
  <workbookProtection workbookAlgorithmName="SHA-512" workbookHashValue="OkQnIc4gIzZMVJxMCYQx//1I5qrw2Oceoc1twa76rMEvddsEosD2oMQbC36lzWXupasMxFbjLnA1V2i9odT8PQ==" workbookSaltValue="RBycnGtUqbBJPofzlcI9QA==" workbookSpinCount="100000" lockStructure="1"/>
  <bookViews>
    <workbookView xWindow="0" yWindow="0" windowWidth="24000" windowHeight="9735"/>
  </bookViews>
  <sheets>
    <sheet name="Reporte de Formatos" sheetId="1" r:id="rId1"/>
  </sheets>
  <definedNames>
    <definedName name="_xlnm.Print_Area" localSheetId="0">'Reporte de Formatos'!$A$6:$S$15</definedName>
  </definedNames>
  <calcPr calcId="152511"/>
</workbook>
</file>

<file path=xl/calcChain.xml><?xml version="1.0" encoding="utf-8"?>
<calcChain xmlns="http://schemas.openxmlformats.org/spreadsheetml/2006/main">
  <c r="R15" i="1" l="1"/>
  <c r="O15" i="1"/>
  <c r="I15" i="1"/>
  <c r="H15" i="1"/>
  <c r="A15" i="1"/>
  <c r="O13" i="1" l="1"/>
  <c r="O14" i="1"/>
  <c r="O12" i="1"/>
  <c r="O11" i="1"/>
  <c r="O10" i="1"/>
  <c r="O9" i="1"/>
  <c r="H14" i="1"/>
  <c r="H13" i="1"/>
  <c r="H12" i="1"/>
  <c r="H11" i="1"/>
  <c r="H10" i="1"/>
  <c r="H9" i="1"/>
  <c r="R10" i="1" l="1"/>
  <c r="R11" i="1"/>
  <c r="R14" i="1"/>
  <c r="R13" i="1"/>
  <c r="R12" i="1"/>
  <c r="R9" i="1"/>
  <c r="I14" i="1" l="1"/>
  <c r="I11" i="1"/>
  <c r="I13" i="1"/>
  <c r="I12" i="1"/>
  <c r="I10" i="1"/>
  <c r="I9" i="1"/>
  <c r="A14" i="1"/>
  <c r="A13" i="1" s="1"/>
  <c r="A12" i="1"/>
  <c r="A11" i="1"/>
  <c r="A10" i="1"/>
  <c r="A9" i="1"/>
</calcChain>
</file>

<file path=xl/sharedStrings.xml><?xml version="1.0" encoding="utf-8"?>
<sst xmlns="http://schemas.openxmlformats.org/spreadsheetml/2006/main" count="162" uniqueCount="74">
  <si>
    <t>30183</t>
  </si>
  <si>
    <t>TITULO</t>
  </si>
  <si>
    <t>NOMBRE CORTO</t>
  </si>
  <si>
    <t>DESCRIPCION</t>
  </si>
  <si>
    <t>Convocatorias a consursos de oposición</t>
  </si>
  <si>
    <t>NLA101FVI</t>
  </si>
  <si>
    <t>1</t>
  </si>
  <si>
    <t>6</t>
  </si>
  <si>
    <t>2</t>
  </si>
  <si>
    <t>4</t>
  </si>
  <si>
    <t>7</t>
  </si>
  <si>
    <t>12</t>
  </si>
  <si>
    <t>13</t>
  </si>
  <si>
    <t>14</t>
  </si>
  <si>
    <t>144437</t>
  </si>
  <si>
    <t>144439</t>
  </si>
  <si>
    <t>144440</t>
  </si>
  <si>
    <t>144449</t>
  </si>
  <si>
    <t>144438</t>
  </si>
  <si>
    <t>144444</t>
  </si>
  <si>
    <t>144445</t>
  </si>
  <si>
    <t>144446</t>
  </si>
  <si>
    <t>144447</t>
  </si>
  <si>
    <t>144451</t>
  </si>
  <si>
    <t>144441</t>
  </si>
  <si>
    <t>144442</t>
  </si>
  <si>
    <t>144450</t>
  </si>
  <si>
    <t>144452</t>
  </si>
  <si>
    <t>144448</t>
  </si>
  <si>
    <t>144443</t>
  </si>
  <si>
    <t>144453</t>
  </si>
  <si>
    <t>144454</t>
  </si>
  <si>
    <t>144455</t>
  </si>
  <si>
    <t>Tabla Campos</t>
  </si>
  <si>
    <t>Periodo que se informa</t>
  </si>
  <si>
    <t>Dependencia que emite convocatoria</t>
  </si>
  <si>
    <t>Plaza o cargo objeto del concurso</t>
  </si>
  <si>
    <t>Sueldo Neto</t>
  </si>
  <si>
    <t>Área de adscripción de la plaza o cargo</t>
  </si>
  <si>
    <t>Bases y requisitos para concursar</t>
  </si>
  <si>
    <t>Pruebas y/o documentación requeridas</t>
  </si>
  <si>
    <t>Fecha de publicación de la convocatoria</t>
  </si>
  <si>
    <t>Fecha de vigencia de la convocatoria</t>
  </si>
  <si>
    <t>Hipervínculo a la convocatoria</t>
  </si>
  <si>
    <t>Instrumento de evaluación del concurso</t>
  </si>
  <si>
    <t>Comité Dictaminador</t>
  </si>
  <si>
    <t>Hipervínculo a versiones públicas de expedientes</t>
  </si>
  <si>
    <t>Hipervínculo dictamen de resultado de concurso</t>
  </si>
  <si>
    <t>Fecha de validación</t>
  </si>
  <si>
    <t>Área(s) responsable(s) de la información</t>
  </si>
  <si>
    <t>Año</t>
  </si>
  <si>
    <t>Fecha de actualización</t>
  </si>
  <si>
    <t>Nota</t>
  </si>
  <si>
    <t>RECURSOS HUMANOS</t>
  </si>
  <si>
    <t>15/11/2017 al 14/07/2018</t>
  </si>
  <si>
    <t>ESCUELA INDUSTRIAL Y PRPARATORIA TÉCNICA           "ÁLVARO OBREGÓN"</t>
  </si>
  <si>
    <t>PROFESOR DE ASIGNATURA A</t>
  </si>
  <si>
    <t>INSTRUCTOR POR HORAS</t>
  </si>
  <si>
    <t>RUBRICA</t>
  </si>
  <si>
    <t xml:space="preserve">I. Presentar constancia de licenciatura universitaria o estudios equivalentes en el área del conocimiento de que se trate.
II. Tener buena salud, comprobada mediante el examen integral que le sea practicado para tal efecto. 
III. Tener reconocida solvencia moral, a juicio de la Universidad. 
IV. Participar y ser seleccionado en el concurso de oposición respectivo.
</t>
  </si>
  <si>
    <t>Solicitud de inscripción en la forma oficial, la cual deberá recoger en el Departamento de Recursos Humanos. Curriculum Vitae, anexando copia de documentos probatorios (relación pormenorizada de la documentación). Copia de los documentos que acrediten las bases de la presente convocatoria.</t>
  </si>
  <si>
    <t>SI SE OBTUVO CANDIDATO</t>
  </si>
  <si>
    <t>EL SUSTENTANTE SERA EVALUADO POR LA COMISION DICTAMINADORA.</t>
  </si>
  <si>
    <t>EXPEDIENTE 1</t>
  </si>
  <si>
    <t>EXPEDIENTE 2</t>
  </si>
  <si>
    <t>EXPEDIENTE 3</t>
  </si>
  <si>
    <t>EXPEDIENTE 4</t>
  </si>
  <si>
    <t>EXPEDIENTE 5</t>
  </si>
  <si>
    <t>EXPEDIENTE 6</t>
  </si>
  <si>
    <t>EXPEDIENTE 7</t>
  </si>
  <si>
    <t>CONVOCATORIA</t>
  </si>
  <si>
    <t xml:space="preserve">CONVOCATORIA </t>
  </si>
  <si>
    <t xml:space="preserve">DICTAMEN </t>
  </si>
  <si>
    <t xml:space="preserve">EXPEDIENTE 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</si>
</sst>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0"/>
      <name val="Arial"/>
    </font>
    <font>
      <b/>
      <sz val="11"/>
      <color indexed="9"/>
      <name val="Arial"/>
    </font>
    <font>
      <sz val="10"/>
      <color indexed="8"/>
      <name val="Arial"/>
    </font>
    <font>
      <sz val="12"/>
      <name val="Times New Roman"/>
      <family val="1"/>
    </font>
    <font>
      <sz val="10"/>
      <name val="Arial"/>
      <family val="2"/>
    </font>
    <font>
      <sz val="9"/>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0" fontId="2" fillId="3" borderId="2" xfId="0" applyFont="1" applyFill="1" applyBorder="1"/>
    <xf numFmtId="0" fontId="4"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5" fillId="0" borderId="3" xfId="0" applyFont="1" applyBorder="1" applyAlignment="1" applyProtection="1">
      <alignment horizontal="justify" vertical="center"/>
    </xf>
    <xf numFmtId="0" fontId="6" fillId="0" borderId="3" xfId="1" applyBorder="1" applyAlignment="1" applyProtection="1">
      <alignment vertical="center"/>
    </xf>
    <xf numFmtId="0" fontId="4" fillId="0" borderId="3" xfId="0" applyFont="1" applyBorder="1" applyAlignment="1" applyProtection="1">
      <alignment vertical="center"/>
    </xf>
    <xf numFmtId="0" fontId="0" fillId="0" borderId="3" xfId="0" applyBorder="1" applyAlignment="1" applyProtection="1">
      <alignment horizontal="center" vertical="center"/>
    </xf>
    <xf numFmtId="0" fontId="4" fillId="0" borderId="4"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5" fillId="0" borderId="4" xfId="0" applyFont="1" applyBorder="1" applyAlignment="1" applyProtection="1">
      <alignment horizontal="justify" vertical="center"/>
    </xf>
    <xf numFmtId="0" fontId="6" fillId="0" borderId="4" xfId="1" applyBorder="1" applyAlignment="1" applyProtection="1">
      <alignment vertical="center"/>
    </xf>
    <xf numFmtId="0" fontId="4" fillId="0" borderId="4" xfId="0" applyFont="1" applyBorder="1" applyAlignment="1" applyProtection="1">
      <alignment vertical="center" wrapText="1"/>
    </xf>
    <xf numFmtId="0" fontId="5" fillId="0" borderId="4"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3" xfId="0" applyFont="1" applyBorder="1" applyAlignment="1" applyProtection="1">
      <alignment vertical="center" wrapText="1"/>
    </xf>
    <xf numFmtId="14" fontId="0" fillId="0" borderId="4" xfId="0" applyNumberFormat="1" applyBorder="1" applyAlignment="1" applyProtection="1">
      <alignment horizontal="center" vertical="center"/>
    </xf>
    <xf numFmtId="14" fontId="0" fillId="0" borderId="3" xfId="0" applyNumberFormat="1" applyBorder="1" applyAlignment="1" applyProtection="1">
      <alignment horizontal="center" vertical="center"/>
    </xf>
    <xf numFmtId="0" fontId="0" fillId="0" borderId="4" xfId="0" applyBorder="1" applyAlignment="1" applyProtection="1">
      <alignment horizontal="center" vertical="center"/>
    </xf>
    <xf numFmtId="14" fontId="0" fillId="0" borderId="4" xfId="0" applyNumberFormat="1" applyFill="1" applyBorder="1" applyAlignment="1" applyProtection="1">
      <alignment horizontal="center" vertical="center"/>
    </xf>
    <xf numFmtId="8" fontId="0" fillId="4" borderId="4" xfId="0" applyNumberFormat="1" applyFill="1" applyBorder="1" applyAlignment="1">
      <alignment horizontal="center" vertical="center"/>
    </xf>
    <xf numFmtId="14" fontId="0" fillId="0" borderId="3" xfId="0" applyNumberFormat="1" applyFill="1" applyBorder="1" applyAlignment="1" applyProtection="1">
      <alignment horizontal="center" vertical="center"/>
    </xf>
    <xf numFmtId="0" fontId="0" fillId="0" borderId="0" xfId="0" applyProtection="1"/>
    <xf numFmtId="0" fontId="6" fillId="0" borderId="3" xfId="1" applyBorder="1" applyAlignme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anledu-my.sharepoint.com/:b:/g/personal/claudia_ovallecn_uanl_edu_mx/EUpmwC-N_FZIuDKKJ3hOQscB6Z19Bkt5CzgGe7Z2tRj_bA?e=ZAdAiC" TargetMode="External"/><Relationship Id="rId13" Type="http://schemas.openxmlformats.org/officeDocument/2006/relationships/hyperlink" Target="https://uanledu-my.sharepoint.com/:b:/g/personal/claudia_ovallecn_uanl_edu_mx/EUpmwC-N_FZIuDKKJ3hOQscB6Z19Bkt5CzgGe7Z2tRj_bA?e=ZAdAiC" TargetMode="External"/><Relationship Id="rId18" Type="http://schemas.openxmlformats.org/officeDocument/2006/relationships/hyperlink" Target="https://uanledu-my.sharepoint.com/:b:/g/personal/claudia_ovallecn_uanl_edu_mx/ESyEOWbz5hdJtYkJEgS1pSQBB3zLpz_3Ppmln724slYxlw?e=E3VwwN" TargetMode="External"/><Relationship Id="rId3" Type="http://schemas.openxmlformats.org/officeDocument/2006/relationships/hyperlink" Target="https://uanledu-my.sharepoint.com/:b:/g/personal/claudia_ovallecn_uanl_edu_mx/EW3XnWTWMwJBiC5OR-73eyMBJ1CqELQl9plob6GRG5bXHQ?e=Qnf53y" TargetMode="External"/><Relationship Id="rId21" Type="http://schemas.openxmlformats.org/officeDocument/2006/relationships/hyperlink" Target="https://uanledu-my.sharepoint.com/:b:/g/personal/claudia_ovallecn_uanl_edu_mx/EaefIp10hSJJntCw6L_cIwABj9zB-L-idqjgMpSKbHyKZw?e=H2IAIF" TargetMode="External"/><Relationship Id="rId7" Type="http://schemas.openxmlformats.org/officeDocument/2006/relationships/hyperlink" Target="https://uanledu-my.sharepoint.com/:b:/g/personal/claudia_ovallecn_uanl_edu_mx/ERx9baw30uJNkTBP4TT8_bMBpiPt3LsIvFmZHbeDDHAW9A?e=b6XRq9" TargetMode="External"/><Relationship Id="rId12" Type="http://schemas.openxmlformats.org/officeDocument/2006/relationships/hyperlink" Target="https://uanledu-my.sharepoint.com/:b:/g/personal/claudia_ovallecn_uanl_edu_mx/EUpmwC-N_FZIuDKKJ3hOQscB6Z19Bkt5CzgGe7Z2tRj_bA?e=ZAdAiC" TargetMode="External"/><Relationship Id="rId17" Type="http://schemas.openxmlformats.org/officeDocument/2006/relationships/hyperlink" Target="https://uanledu-my.sharepoint.com/:b:/g/personal/claudia_ovallecn_uanl_edu_mx/ESenJfmRggZOsNYmaKJLLakBAaMb03blPFMQ2-3iqCc_Ng?e=gBRTIG" TargetMode="External"/><Relationship Id="rId25" Type="http://schemas.openxmlformats.org/officeDocument/2006/relationships/printerSettings" Target="../printerSettings/printerSettings1.bin"/><Relationship Id="rId2" Type="http://schemas.openxmlformats.org/officeDocument/2006/relationships/hyperlink" Target="https://uanledu-my.sharepoint.com/:b:/g/personal/claudia_ovallecn_uanl_edu_mx/ERk_BXB6hApCgGbgF1FK9Z4BY6WmRobW8qXrjuQ6kTc03A?e=1ZbF1A" TargetMode="External"/><Relationship Id="rId16" Type="http://schemas.openxmlformats.org/officeDocument/2006/relationships/hyperlink" Target="https://uanledu-my.sharepoint.com/:b:/g/personal/claudia_ovallecn_uanl_edu_mx/ESyJx2BL-UpNswBscX1uTroBVLDZbInSSm3SyC2gf4M_SA?e=8Yw21X" TargetMode="External"/><Relationship Id="rId20" Type="http://schemas.openxmlformats.org/officeDocument/2006/relationships/hyperlink" Target="https://uanledu-my.sharepoint.com/:b:/g/personal/claudia_ovallecn_uanl_edu_mx/ETnzXHxChYFJmG1kUFJ_S6MBSwkSkQyJdwkW3i1crRcBPg?e=2Z361E" TargetMode="External"/><Relationship Id="rId1" Type="http://schemas.openxmlformats.org/officeDocument/2006/relationships/hyperlink" Target="https://uanledu-my.sharepoint.com/:b:/g/personal/claudia_ovallecn_uanl_edu_mx/ETzCrQzC0jBJru1TeE22RlQBNb66RnTaxyNU-A3cChlK9g?e=XdvSDI" TargetMode="External"/><Relationship Id="rId6" Type="http://schemas.openxmlformats.org/officeDocument/2006/relationships/hyperlink" Target="https://uanledu-my.sharepoint.com/:b:/g/personal/claudia_ovallecn_uanl_edu_mx/EcXnI2Kk6HRFnzOY8V_wd7UBoZFUYn66cLnbWmCKqAp4Xw?e=22iK7y" TargetMode="External"/><Relationship Id="rId11" Type="http://schemas.openxmlformats.org/officeDocument/2006/relationships/hyperlink" Target="https://uanledu-my.sharepoint.com/:b:/g/personal/claudia_ovallecn_uanl_edu_mx/EUpmwC-N_FZIuDKKJ3hOQscB6Z19Bkt5CzgGe7Z2tRj_bA?e=ZAdAiC" TargetMode="External"/><Relationship Id="rId24" Type="http://schemas.openxmlformats.org/officeDocument/2006/relationships/hyperlink" Target="https://uanledu-my.sharepoint.com/:b:/g/personal/claudia_ovallecn_uanl_edu_mx/EShol6vtG35MvahpMBO4858Bv9E5gtpfNjOicI_E_eAh3w?e=8lgWOd" TargetMode="External"/><Relationship Id="rId5" Type="http://schemas.openxmlformats.org/officeDocument/2006/relationships/hyperlink" Target="https://uanledu-my.sharepoint.com/:b:/g/personal/claudia_ovallecn_uanl_edu_mx/ETckThJ0LRhFvO5jiGFn4_0B6LQqmysR6c6HKp-oF1j54g?e=Ls7H7C" TargetMode="External"/><Relationship Id="rId15" Type="http://schemas.openxmlformats.org/officeDocument/2006/relationships/hyperlink" Target="https://uanledu-my.sharepoint.com/:b:/g/personal/claudia_ovallecn_uanl_edu_mx/Ef18lLIBcP1JlDAhWSOpjh8BWvJfZfX1jcnSzqTjcpK-eA?e=muydeo" TargetMode="External"/><Relationship Id="rId23" Type="http://schemas.openxmlformats.org/officeDocument/2006/relationships/hyperlink" Target="https://uanledu-my.sharepoint.com/:b:/g/personal/claudia_ovallecn_uanl_edu_mx/EX08DcuZHyhJuTEXcuhlmWUBsANE7b_biOeTmlo4dcsKEQ?e=JzP8Qd" TargetMode="External"/><Relationship Id="rId10" Type="http://schemas.openxmlformats.org/officeDocument/2006/relationships/hyperlink" Target="https://uanledu-my.sharepoint.com/:b:/g/personal/claudia_ovallecn_uanl_edu_mx/EUpmwC-N_FZIuDKKJ3hOQscB6Z19Bkt5CzgGe7Z2tRj_bA?e=ZAdAiC" TargetMode="External"/><Relationship Id="rId19" Type="http://schemas.openxmlformats.org/officeDocument/2006/relationships/hyperlink" Target="https://uanledu-my.sharepoint.com/:b:/g/personal/claudia_ovallecn_uanl_edu_mx/Ea0geWdox2JHgpYLnsbaLT0BNPiYAziT83edpV8HxbojBg?e=aoLh8T" TargetMode="External"/><Relationship Id="rId4" Type="http://schemas.openxmlformats.org/officeDocument/2006/relationships/hyperlink" Target="https://uanledu-my.sharepoint.com/:b:/g/personal/claudia_ovallecn_uanl_edu_mx/EU0LbnI1rxZPj1aJVFbnRoQBd0GoDdFdK2fMWt_6HoJ67w?e=aIFQVj" TargetMode="External"/><Relationship Id="rId9" Type="http://schemas.openxmlformats.org/officeDocument/2006/relationships/hyperlink" Target="https://uanledu-my.sharepoint.com/:b:/g/personal/claudia_ovallecn_uanl_edu_mx/EUpmwC-N_FZIuDKKJ3hOQscB6Z19Bkt5CzgGe7Z2tRj_bA?e=ZAdAiC" TargetMode="External"/><Relationship Id="rId14" Type="http://schemas.openxmlformats.org/officeDocument/2006/relationships/hyperlink" Target="https://uanledu-my.sharepoint.com/:b:/g/personal/claudia_ovallecn_uanl_edu_mx/EUpmwC-N_FZIuDKKJ3hOQscB6Z19Bkt5CzgGe7Z2tRj_bA?e=ZAdAiC" TargetMode="External"/><Relationship Id="rId22" Type="http://schemas.openxmlformats.org/officeDocument/2006/relationships/hyperlink" Target="https://uanledu-my.sharepoint.com/:b:/g/personal/claudia_ovallecn_uanl_edu_mx/EUpmwC-N_FZIuDKKJ3hOQscB6Z19Bkt5CzgGe7Z2tRj_bA?e=ZAdA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B12" zoomScale="50" zoomScaleNormal="50" workbookViewId="0">
      <selection activeCell="M24" sqref="M24"/>
    </sheetView>
  </sheetViews>
  <sheetFormatPr baseColWidth="10" defaultColWidth="9.140625" defaultRowHeight="12.75" x14ac:dyDescent="0.2"/>
  <cols>
    <col min="1" max="1" width="33.28515625" customWidth="1"/>
    <col min="2" max="2" width="30.7109375" customWidth="1"/>
    <col min="3" max="3" width="33.28515625" customWidth="1"/>
    <col min="4" max="4" width="10.5703125" customWidth="1"/>
    <col min="5" max="5" width="32.85546875" customWidth="1"/>
    <col min="6" max="6" width="27.7109375" customWidth="1"/>
    <col min="7" max="7" width="32.5703125" customWidth="1"/>
    <col min="8" max="8" width="33" customWidth="1"/>
    <col min="9" max="9" width="30.28515625" customWidth="1"/>
    <col min="10" max="10" width="25.140625" customWidth="1"/>
    <col min="11" max="11" width="33.140625" customWidth="1"/>
    <col min="12" max="12" width="18" customWidth="1"/>
    <col min="13" max="13" width="40.7109375" customWidth="1"/>
    <col min="14" max="14" width="39.85546875" customWidth="1"/>
    <col min="15" max="15" width="16.5703125" customWidth="1"/>
    <col min="16" max="16" width="33.42578125" customWidth="1"/>
    <col min="17" max="17" width="7" customWidth="1"/>
    <col min="18" max="18" width="21.140625" bestFit="1" customWidth="1"/>
    <col min="19" max="19" width="25.85546875" bestFit="1" customWidth="1"/>
  </cols>
  <sheetData>
    <row r="1" spans="1:19" hidden="1" x14ac:dyDescent="0.2">
      <c r="A1" t="s">
        <v>0</v>
      </c>
    </row>
    <row r="2" spans="1:19" ht="15" x14ac:dyDescent="0.25">
      <c r="A2" s="1" t="s">
        <v>1</v>
      </c>
      <c r="B2" s="1" t="s">
        <v>2</v>
      </c>
      <c r="C2" s="1" t="s">
        <v>3</v>
      </c>
    </row>
    <row r="3" spans="1:19" ht="15.75" x14ac:dyDescent="0.25">
      <c r="A3" s="2" t="s">
        <v>4</v>
      </c>
      <c r="B3" s="2" t="s">
        <v>5</v>
      </c>
      <c r="C3" s="2" t="s">
        <v>4</v>
      </c>
      <c r="E3" s="3"/>
    </row>
    <row r="4" spans="1:19" hidden="1" x14ac:dyDescent="0.2">
      <c r="A4" t="s">
        <v>6</v>
      </c>
      <c r="B4" t="s">
        <v>6</v>
      </c>
      <c r="C4" t="s">
        <v>6</v>
      </c>
      <c r="D4" t="s">
        <v>7</v>
      </c>
      <c r="E4" t="s">
        <v>6</v>
      </c>
      <c r="F4" t="s">
        <v>8</v>
      </c>
      <c r="G4" t="s">
        <v>8</v>
      </c>
      <c r="H4" t="s">
        <v>9</v>
      </c>
      <c r="I4" t="s">
        <v>9</v>
      </c>
      <c r="J4" t="s">
        <v>10</v>
      </c>
      <c r="K4" t="s">
        <v>8</v>
      </c>
      <c r="L4" t="s">
        <v>8</v>
      </c>
      <c r="M4" t="s">
        <v>10</v>
      </c>
      <c r="N4" t="s">
        <v>10</v>
      </c>
      <c r="O4" t="s">
        <v>9</v>
      </c>
      <c r="P4" t="s">
        <v>8</v>
      </c>
      <c r="Q4" t="s">
        <v>11</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x14ac:dyDescent="0.25">
      <c r="A6" s="29" t="s">
        <v>33</v>
      </c>
      <c r="B6" s="30"/>
      <c r="C6" s="30"/>
      <c r="D6" s="30"/>
      <c r="E6" s="30"/>
      <c r="F6" s="30"/>
      <c r="G6" s="30"/>
      <c r="H6" s="30"/>
      <c r="I6" s="30"/>
      <c r="J6" s="30"/>
      <c r="K6" s="30"/>
      <c r="L6" s="30"/>
      <c r="M6" s="30"/>
      <c r="N6" s="30"/>
      <c r="O6" s="30"/>
      <c r="P6" s="30"/>
      <c r="Q6" s="30"/>
      <c r="R6" s="30"/>
      <c r="S6" s="30"/>
    </row>
    <row r="7" spans="1:19" x14ac:dyDescent="0.2">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ht="168" customHeight="1" x14ac:dyDescent="0.2">
      <c r="A8" s="11" t="s">
        <v>54</v>
      </c>
      <c r="B8" s="12" t="s">
        <v>55</v>
      </c>
      <c r="C8" s="18" t="s">
        <v>56</v>
      </c>
      <c r="D8" s="25">
        <v>2476.65</v>
      </c>
      <c r="E8" s="11" t="s">
        <v>53</v>
      </c>
      <c r="F8" s="16" t="s">
        <v>59</v>
      </c>
      <c r="G8" s="13" t="s">
        <v>60</v>
      </c>
      <c r="H8" s="24">
        <v>43056</v>
      </c>
      <c r="I8" s="21">
        <v>43070</v>
      </c>
      <c r="J8" s="14" t="s">
        <v>70</v>
      </c>
      <c r="K8" s="11" t="s">
        <v>58</v>
      </c>
      <c r="L8" s="15" t="s">
        <v>62</v>
      </c>
      <c r="M8" s="14" t="s">
        <v>63</v>
      </c>
      <c r="N8" s="14" t="s">
        <v>72</v>
      </c>
      <c r="O8" s="21">
        <v>43087</v>
      </c>
      <c r="P8" s="11" t="s">
        <v>53</v>
      </c>
      <c r="Q8" s="23">
        <v>2018</v>
      </c>
      <c r="R8" s="21">
        <v>43084</v>
      </c>
      <c r="S8" s="9" t="s">
        <v>61</v>
      </c>
    </row>
    <row r="9" spans="1:19" ht="180" x14ac:dyDescent="0.2">
      <c r="A9" s="10" t="str">
        <f>$A$8</f>
        <v>15/11/2017 al 14/07/2018</v>
      </c>
      <c r="B9" s="5" t="s">
        <v>55</v>
      </c>
      <c r="C9" s="18" t="s">
        <v>56</v>
      </c>
      <c r="D9" s="18">
        <v>2476.65</v>
      </c>
      <c r="E9" s="11" t="s">
        <v>53</v>
      </c>
      <c r="F9" s="16" t="s">
        <v>59</v>
      </c>
      <c r="G9" s="13" t="s">
        <v>60</v>
      </c>
      <c r="H9" s="24">
        <f t="shared" ref="H9:H15" si="0">$H$8</f>
        <v>43056</v>
      </c>
      <c r="I9" s="22">
        <f t="shared" ref="I9:I15" si="1">$I$8</f>
        <v>43070</v>
      </c>
      <c r="J9" s="8" t="s">
        <v>71</v>
      </c>
      <c r="K9" s="11" t="s">
        <v>58</v>
      </c>
      <c r="L9" s="15" t="s">
        <v>62</v>
      </c>
      <c r="M9" s="8" t="s">
        <v>64</v>
      </c>
      <c r="N9" s="14" t="s">
        <v>72</v>
      </c>
      <c r="O9" s="21">
        <f t="shared" ref="O9:O15" si="2">$O$8</f>
        <v>43087</v>
      </c>
      <c r="P9" s="11" t="s">
        <v>53</v>
      </c>
      <c r="Q9" s="23">
        <v>2018</v>
      </c>
      <c r="R9" s="21">
        <f t="shared" ref="R9:R15" si="3">$R$8</f>
        <v>43084</v>
      </c>
      <c r="S9" s="9" t="s">
        <v>61</v>
      </c>
    </row>
    <row r="10" spans="1:19" ht="180" x14ac:dyDescent="0.2">
      <c r="A10" s="10" t="str">
        <f>$A$8</f>
        <v>15/11/2017 al 14/07/2018</v>
      </c>
      <c r="B10" s="5" t="s">
        <v>55</v>
      </c>
      <c r="C10" s="18" t="s">
        <v>56</v>
      </c>
      <c r="D10" s="18">
        <v>825.55</v>
      </c>
      <c r="E10" s="11" t="s">
        <v>53</v>
      </c>
      <c r="F10" s="16" t="s">
        <v>59</v>
      </c>
      <c r="G10" s="13" t="s">
        <v>60</v>
      </c>
      <c r="H10" s="24">
        <f t="shared" si="0"/>
        <v>43056</v>
      </c>
      <c r="I10" s="22">
        <f t="shared" si="1"/>
        <v>43070</v>
      </c>
      <c r="J10" s="8" t="s">
        <v>71</v>
      </c>
      <c r="K10" s="11" t="s">
        <v>58</v>
      </c>
      <c r="L10" s="15" t="s">
        <v>62</v>
      </c>
      <c r="M10" s="8" t="s">
        <v>65</v>
      </c>
      <c r="N10" s="14" t="s">
        <v>72</v>
      </c>
      <c r="O10" s="21">
        <f t="shared" si="2"/>
        <v>43087</v>
      </c>
      <c r="P10" s="11" t="s">
        <v>53</v>
      </c>
      <c r="Q10" s="23">
        <v>2018</v>
      </c>
      <c r="R10" s="21">
        <f t="shared" si="3"/>
        <v>43084</v>
      </c>
      <c r="S10" s="9" t="s">
        <v>61</v>
      </c>
    </row>
    <row r="11" spans="1:19" ht="180" x14ac:dyDescent="0.2">
      <c r="A11" s="10" t="str">
        <f>$A$8</f>
        <v>15/11/2017 al 14/07/2018</v>
      </c>
      <c r="B11" s="5" t="s">
        <v>55</v>
      </c>
      <c r="C11" s="18" t="s">
        <v>56</v>
      </c>
      <c r="D11" s="18">
        <v>3137.09</v>
      </c>
      <c r="E11" s="11" t="s">
        <v>53</v>
      </c>
      <c r="F11" s="16" t="s">
        <v>59</v>
      </c>
      <c r="G11" s="13" t="s">
        <v>60</v>
      </c>
      <c r="H11" s="24">
        <f t="shared" si="0"/>
        <v>43056</v>
      </c>
      <c r="I11" s="22">
        <f t="shared" si="1"/>
        <v>43070</v>
      </c>
      <c r="J11" s="8" t="s">
        <v>70</v>
      </c>
      <c r="K11" s="11" t="s">
        <v>58</v>
      </c>
      <c r="L11" s="15" t="s">
        <v>62</v>
      </c>
      <c r="M11" s="8" t="s">
        <v>66</v>
      </c>
      <c r="N11" s="14" t="s">
        <v>72</v>
      </c>
      <c r="O11" s="21">
        <f t="shared" si="2"/>
        <v>43087</v>
      </c>
      <c r="P11" s="11" t="s">
        <v>53</v>
      </c>
      <c r="Q11" s="23">
        <v>2018</v>
      </c>
      <c r="R11" s="21">
        <f t="shared" si="3"/>
        <v>43084</v>
      </c>
      <c r="S11" s="9" t="s">
        <v>61</v>
      </c>
    </row>
    <row r="12" spans="1:19" ht="180" x14ac:dyDescent="0.2">
      <c r="A12" s="10" t="str">
        <f>$A$8</f>
        <v>15/11/2017 al 14/07/2018</v>
      </c>
      <c r="B12" s="5" t="s">
        <v>55</v>
      </c>
      <c r="C12" s="18" t="s">
        <v>57</v>
      </c>
      <c r="D12" s="18">
        <v>811.76</v>
      </c>
      <c r="E12" s="11" t="s">
        <v>53</v>
      </c>
      <c r="F12" s="16" t="s">
        <v>59</v>
      </c>
      <c r="G12" s="13" t="s">
        <v>60</v>
      </c>
      <c r="H12" s="24">
        <f t="shared" si="0"/>
        <v>43056</v>
      </c>
      <c r="I12" s="22">
        <f t="shared" si="1"/>
        <v>43070</v>
      </c>
      <c r="J12" s="28" t="s">
        <v>70</v>
      </c>
      <c r="K12" s="11" t="s">
        <v>58</v>
      </c>
      <c r="L12" s="15" t="s">
        <v>62</v>
      </c>
      <c r="M12" s="28" t="s">
        <v>67</v>
      </c>
      <c r="N12" s="14" t="s">
        <v>72</v>
      </c>
      <c r="O12" s="21">
        <f t="shared" si="2"/>
        <v>43087</v>
      </c>
      <c r="P12" s="11" t="s">
        <v>53</v>
      </c>
      <c r="Q12" s="23">
        <v>2018</v>
      </c>
      <c r="R12" s="21">
        <f t="shared" si="3"/>
        <v>43084</v>
      </c>
      <c r="S12" s="9" t="s">
        <v>61</v>
      </c>
    </row>
    <row r="13" spans="1:19" ht="180" x14ac:dyDescent="0.2">
      <c r="A13" s="10" t="str">
        <f>$A$14</f>
        <v>15/11/2017 al 14/07/2018</v>
      </c>
      <c r="B13" s="5" t="s">
        <v>55</v>
      </c>
      <c r="C13" s="18" t="s">
        <v>56</v>
      </c>
      <c r="D13" s="18">
        <v>495.33</v>
      </c>
      <c r="E13" s="11" t="s">
        <v>53</v>
      </c>
      <c r="F13" s="16" t="s">
        <v>59</v>
      </c>
      <c r="G13" s="13" t="s">
        <v>60</v>
      </c>
      <c r="H13" s="24">
        <f t="shared" si="0"/>
        <v>43056</v>
      </c>
      <c r="I13" s="22">
        <f t="shared" si="1"/>
        <v>43070</v>
      </c>
      <c r="J13" s="28" t="s">
        <v>70</v>
      </c>
      <c r="K13" s="11" t="s">
        <v>58</v>
      </c>
      <c r="L13" s="15" t="s">
        <v>62</v>
      </c>
      <c r="M13" s="28" t="s">
        <v>68</v>
      </c>
      <c r="N13" s="14" t="s">
        <v>72</v>
      </c>
      <c r="O13" s="21">
        <f t="shared" si="2"/>
        <v>43087</v>
      </c>
      <c r="P13" s="11" t="s">
        <v>53</v>
      </c>
      <c r="Q13" s="23">
        <v>2018</v>
      </c>
      <c r="R13" s="21">
        <f t="shared" si="3"/>
        <v>43084</v>
      </c>
      <c r="S13" s="9" t="s">
        <v>61</v>
      </c>
    </row>
    <row r="14" spans="1:19" ht="180" x14ac:dyDescent="0.2">
      <c r="A14" s="10" t="str">
        <f>$A$8</f>
        <v>15/11/2017 al 14/07/2018</v>
      </c>
      <c r="B14" s="5" t="s">
        <v>55</v>
      </c>
      <c r="C14" s="19" t="s">
        <v>57</v>
      </c>
      <c r="D14" s="19">
        <v>1043.68</v>
      </c>
      <c r="E14" s="6" t="s">
        <v>53</v>
      </c>
      <c r="F14" s="17" t="s">
        <v>59</v>
      </c>
      <c r="G14" s="7" t="s">
        <v>60</v>
      </c>
      <c r="H14" s="26">
        <f t="shared" si="0"/>
        <v>43056</v>
      </c>
      <c r="I14" s="22">
        <f t="shared" si="1"/>
        <v>43070</v>
      </c>
      <c r="J14" s="28" t="s">
        <v>70</v>
      </c>
      <c r="K14" s="6" t="s">
        <v>58</v>
      </c>
      <c r="L14" s="20" t="s">
        <v>62</v>
      </c>
      <c r="M14" s="28" t="s">
        <v>69</v>
      </c>
      <c r="N14" s="14" t="s">
        <v>72</v>
      </c>
      <c r="O14" s="22">
        <f t="shared" si="2"/>
        <v>43087</v>
      </c>
      <c r="P14" s="6" t="s">
        <v>53</v>
      </c>
      <c r="Q14" s="10">
        <v>2018</v>
      </c>
      <c r="R14" s="22">
        <f t="shared" si="3"/>
        <v>43084</v>
      </c>
      <c r="S14" s="9" t="s">
        <v>61</v>
      </c>
    </row>
    <row r="15" spans="1:19" s="27" customFormat="1" ht="180" x14ac:dyDescent="0.2">
      <c r="A15" s="10" t="str">
        <f>$A$8</f>
        <v>15/11/2017 al 14/07/2018</v>
      </c>
      <c r="B15" s="5" t="s">
        <v>55</v>
      </c>
      <c r="C15" s="19" t="s">
        <v>57</v>
      </c>
      <c r="D15" s="19">
        <v>3397.1596701441554</v>
      </c>
      <c r="E15" s="6" t="s">
        <v>53</v>
      </c>
      <c r="F15" s="17" t="s">
        <v>59</v>
      </c>
      <c r="G15" s="7" t="s">
        <v>60</v>
      </c>
      <c r="H15" s="26">
        <f t="shared" si="0"/>
        <v>43056</v>
      </c>
      <c r="I15" s="22">
        <f t="shared" si="1"/>
        <v>43070</v>
      </c>
      <c r="J15" s="28" t="s">
        <v>70</v>
      </c>
      <c r="K15" s="6" t="s">
        <v>58</v>
      </c>
      <c r="L15" s="20" t="s">
        <v>62</v>
      </c>
      <c r="M15" s="28" t="s">
        <v>73</v>
      </c>
      <c r="N15" s="28" t="s">
        <v>72</v>
      </c>
      <c r="O15" s="22">
        <f t="shared" si="2"/>
        <v>43087</v>
      </c>
      <c r="P15" s="6" t="s">
        <v>53</v>
      </c>
      <c r="Q15" s="10">
        <v>2018</v>
      </c>
      <c r="R15" s="22">
        <f t="shared" si="3"/>
        <v>43084</v>
      </c>
      <c r="S15" s="9" t="s">
        <v>61</v>
      </c>
    </row>
  </sheetData>
  <mergeCells count="1">
    <mergeCell ref="A6:S6"/>
  </mergeCells>
  <hyperlinks>
    <hyperlink ref="M8" r:id="rId1"/>
    <hyperlink ref="M9" r:id="rId2"/>
    <hyperlink ref="M10" r:id="rId3"/>
    <hyperlink ref="M11" r:id="rId4"/>
    <hyperlink ref="M12" r:id="rId5"/>
    <hyperlink ref="M13" r:id="rId6"/>
    <hyperlink ref="M14" r:id="rId7"/>
    <hyperlink ref="J8" r:id="rId8"/>
    <hyperlink ref="J9" r:id="rId9"/>
    <hyperlink ref="J10" r:id="rId10"/>
    <hyperlink ref="J11" r:id="rId11"/>
    <hyperlink ref="J12" r:id="rId12"/>
    <hyperlink ref="J13" r:id="rId13"/>
    <hyperlink ref="J14" r:id="rId14"/>
    <hyperlink ref="N8" r:id="rId15"/>
    <hyperlink ref="N9" r:id="rId16"/>
    <hyperlink ref="N10" r:id="rId17"/>
    <hyperlink ref="N11" r:id="rId18"/>
    <hyperlink ref="N12" r:id="rId19"/>
    <hyperlink ref="N13" r:id="rId20"/>
    <hyperlink ref="N14" r:id="rId21"/>
    <hyperlink ref="J15" r:id="rId22"/>
    <hyperlink ref="M15" r:id="rId23"/>
    <hyperlink ref="N15" r:id="rId24"/>
  </hyperlinks>
  <pageMargins left="0.75" right="0.75" top="1" bottom="1" header="0.5" footer="0.5"/>
  <pageSetup scale="95" orientation="portrait" horizontalDpi="300" verticalDpi="300" r:id="rId2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Subdirección</dc:creator>
  <cp:lastModifiedBy>Usuario</cp:lastModifiedBy>
  <cp:lastPrinted>2018-03-02T18:13:43Z</cp:lastPrinted>
  <dcterms:created xsi:type="dcterms:W3CDTF">2017-10-05T18:48:25Z</dcterms:created>
  <dcterms:modified xsi:type="dcterms:W3CDTF">2018-04-23T19:19:40Z</dcterms:modified>
</cp:coreProperties>
</file>